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GYSEL\Desktop\"/>
    </mc:Choice>
  </mc:AlternateContent>
  <xr:revisionPtr revIDLastSave="0" documentId="13_ncr:1_{C8BE2121-9D2D-4261-82F5-5DB3F9BBCBF1}" xr6:coauthVersionLast="47" xr6:coauthVersionMax="47" xr10:uidLastSave="{00000000-0000-0000-0000-000000000000}"/>
  <bookViews>
    <workbookView xWindow="-110" yWindow="-110" windowWidth="19420" windowHeight="10420" xr2:uid="{25636592-F59D-44BB-80D6-057E02932ADF}"/>
  </bookViews>
  <sheets>
    <sheet name="Control de Efectiv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" l="1"/>
  <c r="K30" i="1"/>
  <c r="K47" i="1"/>
  <c r="J47" i="1"/>
  <c r="I47" i="1"/>
  <c r="H47" i="1"/>
  <c r="G47" i="1"/>
  <c r="F47" i="1"/>
  <c r="E47" i="1"/>
  <c r="D47" i="1"/>
  <c r="C47" i="1"/>
  <c r="B47" i="1"/>
  <c r="K42" i="1"/>
  <c r="J42" i="1"/>
  <c r="I42" i="1"/>
  <c r="H42" i="1"/>
  <c r="G42" i="1"/>
  <c r="E42" i="1"/>
  <c r="D42" i="1"/>
  <c r="C42" i="1"/>
  <c r="B42" i="1"/>
  <c r="K36" i="1"/>
  <c r="J36" i="1"/>
  <c r="I36" i="1"/>
  <c r="H36" i="1"/>
  <c r="G36" i="1"/>
  <c r="F36" i="1"/>
  <c r="E36" i="1"/>
  <c r="D36" i="1"/>
  <c r="C36" i="1"/>
  <c r="B36" i="1"/>
  <c r="J30" i="1"/>
  <c r="I30" i="1"/>
  <c r="H30" i="1"/>
  <c r="G30" i="1"/>
  <c r="F30" i="1"/>
  <c r="E30" i="1"/>
  <c r="D30" i="1"/>
  <c r="C30" i="1"/>
  <c r="B30" i="1"/>
  <c r="K21" i="1"/>
  <c r="J21" i="1"/>
  <c r="I21" i="1"/>
  <c r="H21" i="1"/>
  <c r="G21" i="1"/>
  <c r="F21" i="1"/>
  <c r="E21" i="1"/>
  <c r="D21" i="1"/>
  <c r="C21" i="1"/>
  <c r="B21" i="1"/>
  <c r="K11" i="1"/>
  <c r="J11" i="1"/>
  <c r="J23" i="1" s="1"/>
  <c r="I11" i="1"/>
  <c r="I23" i="1" s="1"/>
  <c r="H11" i="1"/>
  <c r="G11" i="1"/>
  <c r="F11" i="1"/>
  <c r="F23" i="1" s="1"/>
  <c r="E11" i="1"/>
  <c r="D11" i="1"/>
  <c r="C11" i="1"/>
  <c r="B11" i="1"/>
  <c r="K23" i="1" l="1"/>
  <c r="C23" i="1"/>
  <c r="G23" i="1"/>
  <c r="H23" i="1"/>
  <c r="D23" i="1"/>
  <c r="B23" i="1"/>
  <c r="B49" i="1" s="1"/>
  <c r="C4" i="1" s="1"/>
  <c r="E23" i="1"/>
  <c r="C49" i="1" l="1"/>
  <c r="D4" i="1" s="1"/>
  <c r="D49" i="1" s="1"/>
  <c r="E4" i="1" s="1"/>
  <c r="E49" i="1" s="1"/>
  <c r="F4" i="1" s="1"/>
  <c r="F49" i="1" s="1"/>
  <c r="G4" i="1" s="1"/>
  <c r="G49" i="1" s="1"/>
  <c r="H4" i="1" s="1"/>
  <c r="H49" i="1" s="1"/>
  <c r="I4" i="1" s="1"/>
  <c r="I49" i="1" s="1"/>
  <c r="J4" i="1" s="1"/>
  <c r="J49" i="1" s="1"/>
  <c r="K4" i="1" s="1"/>
  <c r="K49" i="1" s="1"/>
</calcChain>
</file>

<file path=xl/sharedStrings.xml><?xml version="1.0" encoding="utf-8"?>
<sst xmlns="http://schemas.openxmlformats.org/spreadsheetml/2006/main" count="43" uniqueCount="43">
  <si>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</si>
  <si>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</si>
  <si>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</si>
  <si>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</si>
  <si>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</si>
  <si>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</si>
  <si>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</si>
  <si>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</si>
  <si>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</si>
  <si>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</si>
  <si>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Flujo Inicial</t>
  </si>
  <si>
    <t>CAJA OPERATIVA</t>
  </si>
  <si>
    <t>Adelantos de clientes</t>
  </si>
  <si>
    <t>Clientes de contado</t>
  </si>
  <si>
    <t>Clientes a crédito</t>
  </si>
  <si>
    <t>Total de entradas</t>
  </si>
  <si>
    <t>Renta</t>
  </si>
  <si>
    <t>Servicios</t>
  </si>
  <si>
    <t>Publicidad</t>
  </si>
  <si>
    <t>Empleados</t>
  </si>
  <si>
    <t>Impuestos</t>
  </si>
  <si>
    <t>Tu Sueldo</t>
  </si>
  <si>
    <t>Insumos</t>
  </si>
  <si>
    <t>Otros Gastos</t>
  </si>
  <si>
    <t>Total de salidas</t>
  </si>
  <si>
    <t>Total de Caja Operativa</t>
  </si>
  <si>
    <t>CAJA INVERSIONES</t>
  </si>
  <si>
    <t>Compras Equipos</t>
  </si>
  <si>
    <t>Mantenimientos</t>
  </si>
  <si>
    <t>Venta Equipos</t>
  </si>
  <si>
    <t>Total Caja Inversiones</t>
  </si>
  <si>
    <t>CAJA DEUDA</t>
  </si>
  <si>
    <t>Pago de Préstamos</t>
  </si>
  <si>
    <t>Recibo de Préstamos</t>
  </si>
  <si>
    <t>Total Caja Deuda</t>
  </si>
  <si>
    <t>CAJA CAPITAL</t>
  </si>
  <si>
    <t>Pago Dividendos</t>
  </si>
  <si>
    <t>Aportaciones</t>
  </si>
  <si>
    <t>Total Caja Capital</t>
  </si>
  <si>
    <t>CAJA GRIS</t>
  </si>
  <si>
    <t>Salidas distintas</t>
  </si>
  <si>
    <t>Total Caja Gris</t>
  </si>
  <si>
    <t>Flujo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</si>
</sst>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\ mmm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2B3AA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ck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164" fontId="4" fillId="2" borderId="0" xfId="0" applyNumberFormat="1" applyFont="1" applyFill="1" applyAlignment="1">
      <alignment horizontal="center"/>
    </xf>
    <xf numFmtId="0" fontId="5" fillId="3" borderId="0" xfId="0" applyFont="1" applyFill="1"/>
    <xf numFmtId="165" fontId="5" fillId="3" borderId="0" xfId="1" applyNumberFormat="1" applyFont="1" applyFill="1"/>
    <xf numFmtId="0" fontId="3" fillId="0" borderId="0" xfId="0" applyFont="1"/>
    <xf numFmtId="165" fontId="0" fillId="0" borderId="0" xfId="1" applyNumberFormat="1" applyFont="1"/>
    <xf numFmtId="0" fontId="2" fillId="4" borderId="0" xfId="0" applyFont="1" applyFill="1"/>
    <xf numFmtId="0" fontId="0" fillId="0" borderId="1" xfId="0" applyBorder="1" applyAlignment="1">
      <alignment horizontal="left" indent="1"/>
    </xf>
    <xf numFmtId="165" fontId="0" fillId="0" borderId="1" xfId="1" applyNumberFormat="1" applyFont="1" applyBorder="1"/>
    <xf numFmtId="0" fontId="0" fillId="0" borderId="2" xfId="0" applyBorder="1" applyAlignment="1">
      <alignment horizontal="left" indent="1"/>
    </xf>
    <xf numFmtId="165" fontId="0" fillId="0" borderId="2" xfId="1" applyNumberFormat="1" applyFont="1" applyBorder="1"/>
    <xf numFmtId="0" fontId="3" fillId="0" borderId="3" xfId="0" applyFont="1" applyBorder="1"/>
    <xf numFmtId="165" fontId="3" fillId="0" borderId="3" xfId="1" applyNumberFormat="1" applyFont="1" applyBorder="1"/>
    <xf numFmtId="0" fontId="0" fillId="0" borderId="4" xfId="0" applyBorder="1" applyAlignment="1">
      <alignment horizontal="left" indent="1"/>
    </xf>
    <xf numFmtId="165" fontId="0" fillId="0" borderId="4" xfId="1" applyNumberFormat="1" applyFont="1" applyBorder="1"/>
    <xf numFmtId="0" fontId="3" fillId="5" borderId="3" xfId="0" applyFont="1" applyFill="1" applyBorder="1"/>
    <xf numFmtId="165" fontId="3" fillId="5" borderId="3" xfId="1" applyNumberFormat="1" applyFont="1" applyFill="1" applyBorder="1"/>
    <xf numFmtId="0" fontId="2" fillId="6" borderId="0" xfId="0" applyFont="1" applyFill="1" applyAlignment="1">
      <alignment horizontal="left" indent="1"/>
    </xf>
    <xf numFmtId="0" fontId="3" fillId="7" borderId="3" xfId="0" applyFont="1" applyFill="1" applyBorder="1"/>
    <xf numFmtId="165" fontId="3" fillId="7" borderId="3" xfId="1" applyNumberFormat="1" applyFont="1" applyFill="1" applyBorder="1"/>
    <xf numFmtId="0" fontId="4" fillId="8" borderId="0" xfId="0" applyFont="1" applyFill="1" applyAlignment="1">
      <alignment horizontal="left" indent="1"/>
    </xf>
    <xf numFmtId="0" fontId="3" fillId="9" borderId="3" xfId="0" applyFont="1" applyFill="1" applyBorder="1"/>
    <xf numFmtId="165" fontId="3" fillId="9" borderId="3" xfId="1" applyNumberFormat="1" applyFont="1" applyFill="1" applyBorder="1"/>
    <xf numFmtId="0" fontId="6" fillId="10" borderId="0" xfId="0" applyFont="1" applyFill="1" applyAlignment="1">
      <alignment horizontal="left" indent="1"/>
    </xf>
    <xf numFmtId="0" fontId="3" fillId="11" borderId="3" xfId="0" applyFont="1" applyFill="1" applyBorder="1"/>
    <xf numFmtId="165" fontId="3" fillId="11" borderId="3" xfId="1" applyNumberFormat="1" applyFont="1" applyFill="1" applyBorder="1"/>
    <xf numFmtId="0" fontId="4" fillId="12" borderId="0" xfId="0" applyFont="1" applyFill="1" applyAlignment="1">
      <alignment horizontal="left" indent="1"/>
    </xf>
    <xf numFmtId="0" fontId="3" fillId="13" borderId="3" xfId="0" applyFont="1" applyFill="1" applyBorder="1"/>
    <xf numFmtId="165" fontId="3" fillId="13" borderId="3" xfId="1" applyNumberFormat="1" applyFont="1" applyFill="1" applyBorder="1"/>
    <xf numFmtId="0" fontId="5" fillId="14" borderId="0" xfId="0" applyFont="1" applyFill="1"/>
    <xf numFmtId="165" fontId="5" fillId="14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48CAE-678B-43A5-A97F-6A1D074B6DAA}">
  <dimension ref="A2:K49"/>
  <sheetViews>
    <sheetView showGridLines="0" tabSelected="1" workbookViewId="0"/>
  </sheetViews>
  <sheetFormatPr defaultRowHeight="14.5" x14ac:dyDescent="0.35"/>
  <cols>
    <col min="1" max="1" width="20" bestFit="1" customWidth="1"/>
    <col min="11" max="11" width="9.453125" customWidth="1"/>
  </cols>
  <sheetData>
    <row r="2" spans="1:11" x14ac:dyDescent="0.3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</row>
    <row r="3" spans="1:11" ht="6" customHeight="1" x14ac:dyDescent="0.35"/>
    <row r="4" spans="1:11" s="4" customFormat="1" x14ac:dyDescent="0.35">
      <c r="A4" s="2" t="s">
        <v>10</v>
      </c>
      <c r="B4" s="3"/>
      <c r="C4" s="3">
        <f>B49</f>
        <v>0</v>
      </c>
      <c r="D4" s="3">
        <f t="shared" ref="D4:K4" si="0">C49</f>
        <v>0</v>
      </c>
      <c r="E4" s="3">
        <f t="shared" si="0"/>
        <v>0</v>
      </c>
      <c r="F4" s="3">
        <f t="shared" si="0"/>
        <v>0</v>
      </c>
      <c r="G4" s="3">
        <f t="shared" si="0"/>
        <v>0</v>
      </c>
      <c r="H4" s="3">
        <f t="shared" si="0"/>
        <v>0</v>
      </c>
      <c r="I4" s="3">
        <f t="shared" si="0"/>
        <v>0</v>
      </c>
      <c r="J4" s="3">
        <f t="shared" si="0"/>
        <v>0</v>
      </c>
      <c r="K4" s="3">
        <f t="shared" si="0"/>
        <v>0</v>
      </c>
    </row>
    <row r="5" spans="1:11" ht="6.5" customHeight="1" x14ac:dyDescent="0.35"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35">
      <c r="A6" s="6" t="s">
        <v>11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5" customHeight="1" x14ac:dyDescent="0.35"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35">
      <c r="A8" s="7" t="s">
        <v>12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35">
      <c r="A9" s="7" t="s">
        <v>13</v>
      </c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5" thickBot="1" x14ac:dyDescent="0.4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s="4" customFormat="1" ht="15" thickTop="1" x14ac:dyDescent="0.35">
      <c r="A11" s="11" t="s">
        <v>15</v>
      </c>
      <c r="B11" s="12">
        <f>SUM(B8:B10)</f>
        <v>0</v>
      </c>
      <c r="C11" s="12">
        <f>SUM(C8:C10)</f>
        <v>0</v>
      </c>
      <c r="D11" s="12">
        <f t="shared" ref="D11:K11" si="1">SUM(D8:D10)</f>
        <v>0</v>
      </c>
      <c r="E11" s="12">
        <f t="shared" si="1"/>
        <v>0</v>
      </c>
      <c r="F11" s="12">
        <f t="shared" si="1"/>
        <v>0</v>
      </c>
      <c r="G11" s="12">
        <f t="shared" si="1"/>
        <v>0</v>
      </c>
      <c r="H11" s="12">
        <f t="shared" si="1"/>
        <v>0</v>
      </c>
      <c r="I11" s="12">
        <f t="shared" si="1"/>
        <v>0</v>
      </c>
      <c r="J11" s="12">
        <f t="shared" si="1"/>
        <v>0</v>
      </c>
      <c r="K11" s="12">
        <f t="shared" si="1"/>
        <v>0</v>
      </c>
    </row>
    <row r="12" spans="1:11" ht="5" customHeight="1" x14ac:dyDescent="0.35"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x14ac:dyDescent="0.35">
      <c r="A13" s="7" t="s">
        <v>16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35">
      <c r="A14" s="7" t="s">
        <v>17</v>
      </c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35">
      <c r="A15" s="7" t="s">
        <v>18</v>
      </c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35">
      <c r="A16" s="7" t="s">
        <v>19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35">
      <c r="A17" s="7" t="s">
        <v>20</v>
      </c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35">
      <c r="A18" s="7" t="s">
        <v>21</v>
      </c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x14ac:dyDescent="0.35">
      <c r="A19" s="13" t="s">
        <v>22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5" thickBot="1" x14ac:dyDescent="0.4">
      <c r="A20" s="9" t="s">
        <v>23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s="4" customFormat="1" ht="15" thickTop="1" x14ac:dyDescent="0.35">
      <c r="A21" s="11" t="s">
        <v>24</v>
      </c>
      <c r="B21" s="12">
        <f t="shared" ref="B21:K21" si="2">SUM(B13:B20)</f>
        <v>0</v>
      </c>
      <c r="C21" s="12">
        <f t="shared" si="2"/>
        <v>0</v>
      </c>
      <c r="D21" s="12">
        <f t="shared" si="2"/>
        <v>0</v>
      </c>
      <c r="E21" s="12">
        <f t="shared" si="2"/>
        <v>0</v>
      </c>
      <c r="F21" s="12">
        <f t="shared" si="2"/>
        <v>0</v>
      </c>
      <c r="G21" s="12">
        <f t="shared" si="2"/>
        <v>0</v>
      </c>
      <c r="H21" s="12">
        <f t="shared" si="2"/>
        <v>0</v>
      </c>
      <c r="I21" s="12">
        <f t="shared" si="2"/>
        <v>0</v>
      </c>
      <c r="J21" s="12">
        <f t="shared" si="2"/>
        <v>0</v>
      </c>
      <c r="K21" s="12">
        <f t="shared" si="2"/>
        <v>0</v>
      </c>
    </row>
    <row r="22" spans="1:11" x14ac:dyDescent="0.35"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35">
      <c r="A23" s="15" t="s">
        <v>25</v>
      </c>
      <c r="B23" s="16">
        <f t="shared" ref="B23:K23" si="3">B11-B21</f>
        <v>0</v>
      </c>
      <c r="C23" s="16">
        <f t="shared" si="3"/>
        <v>0</v>
      </c>
      <c r="D23" s="16">
        <f t="shared" si="3"/>
        <v>0</v>
      </c>
      <c r="E23" s="16">
        <f t="shared" si="3"/>
        <v>0</v>
      </c>
      <c r="F23" s="16">
        <f t="shared" si="3"/>
        <v>0</v>
      </c>
      <c r="G23" s="16">
        <f t="shared" si="3"/>
        <v>0</v>
      </c>
      <c r="H23" s="16">
        <f t="shared" si="3"/>
        <v>0</v>
      </c>
      <c r="I23" s="16">
        <f t="shared" si="3"/>
        <v>0</v>
      </c>
      <c r="J23" s="16">
        <f t="shared" si="3"/>
        <v>0</v>
      </c>
      <c r="K23" s="16">
        <f t="shared" si="3"/>
        <v>0</v>
      </c>
    </row>
    <row r="24" spans="1:11" x14ac:dyDescent="0.35"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35">
      <c r="A25" s="17" t="s">
        <v>26</v>
      </c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ht="5" customHeight="1" x14ac:dyDescent="0.35"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x14ac:dyDescent="0.35">
      <c r="A27" s="7" t="s">
        <v>27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 x14ac:dyDescent="0.35">
      <c r="A28" s="7" t="s">
        <v>28</v>
      </c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x14ac:dyDescent="0.35">
      <c r="A29" s="7" t="s">
        <v>29</v>
      </c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x14ac:dyDescent="0.35">
      <c r="A30" s="18" t="s">
        <v>30</v>
      </c>
      <c r="B30" s="19">
        <f>B29-B27-B28</f>
        <v>0</v>
      </c>
      <c r="C30" s="19">
        <f t="shared" ref="C30:K30" si="4">C29-C27-C28</f>
        <v>0</v>
      </c>
      <c r="D30" s="19">
        <f t="shared" si="4"/>
        <v>0</v>
      </c>
      <c r="E30" s="19">
        <f t="shared" si="4"/>
        <v>0</v>
      </c>
      <c r="F30" s="19">
        <f t="shared" si="4"/>
        <v>0</v>
      </c>
      <c r="G30" s="19">
        <f t="shared" si="4"/>
        <v>0</v>
      </c>
      <c r="H30" s="19">
        <f t="shared" si="4"/>
        <v>0</v>
      </c>
      <c r="I30" s="19">
        <f t="shared" si="4"/>
        <v>0</v>
      </c>
      <c r="J30" s="19">
        <f t="shared" si="4"/>
        <v>0</v>
      </c>
      <c r="K30" s="19">
        <f t="shared" si="4"/>
        <v>0</v>
      </c>
    </row>
    <row r="31" spans="1:11" x14ac:dyDescent="0.35"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x14ac:dyDescent="0.35">
      <c r="A32" s="20" t="s">
        <v>31</v>
      </c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5" customHeight="1" x14ac:dyDescent="0.35"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x14ac:dyDescent="0.35">
      <c r="A34" s="7" t="s">
        <v>32</v>
      </c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35">
      <c r="A35" s="7" t="s">
        <v>33</v>
      </c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35">
      <c r="A36" s="21" t="s">
        <v>34</v>
      </c>
      <c r="B36" s="22">
        <f t="shared" ref="B36:K36" si="5">B35-B34</f>
        <v>0</v>
      </c>
      <c r="C36" s="22">
        <f t="shared" si="5"/>
        <v>0</v>
      </c>
      <c r="D36" s="22">
        <f t="shared" si="5"/>
        <v>0</v>
      </c>
      <c r="E36" s="22">
        <f t="shared" si="5"/>
        <v>0</v>
      </c>
      <c r="F36" s="22">
        <f t="shared" si="5"/>
        <v>0</v>
      </c>
      <c r="G36" s="22">
        <f t="shared" si="5"/>
        <v>0</v>
      </c>
      <c r="H36" s="22">
        <f t="shared" si="5"/>
        <v>0</v>
      </c>
      <c r="I36" s="22">
        <f t="shared" si="5"/>
        <v>0</v>
      </c>
      <c r="J36" s="22">
        <f t="shared" si="5"/>
        <v>0</v>
      </c>
      <c r="K36" s="22">
        <f t="shared" si="5"/>
        <v>0</v>
      </c>
    </row>
    <row r="37" spans="1:11" x14ac:dyDescent="0.35"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x14ac:dyDescent="0.35">
      <c r="A38" s="23" t="s">
        <v>35</v>
      </c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ht="5" customHeight="1" x14ac:dyDescent="0.35"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35">
      <c r="A40" s="7" t="s">
        <v>36</v>
      </c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35">
      <c r="A41" s="7" t="s">
        <v>37</v>
      </c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35">
      <c r="A42" s="24" t="s">
        <v>38</v>
      </c>
      <c r="B42" s="25">
        <f t="shared" ref="B42:K42" si="6">B41-B40</f>
        <v>0</v>
      </c>
      <c r="C42" s="25">
        <f t="shared" si="6"/>
        <v>0</v>
      </c>
      <c r="D42" s="25">
        <f t="shared" si="6"/>
        <v>0</v>
      </c>
      <c r="E42" s="25">
        <f t="shared" si="6"/>
        <v>0</v>
      </c>
      <c r="F42" s="25">
        <f t="shared" si="6"/>
        <v>0</v>
      </c>
      <c r="G42" s="25">
        <f t="shared" si="6"/>
        <v>0</v>
      </c>
      <c r="H42" s="25">
        <f t="shared" si="6"/>
        <v>0</v>
      </c>
      <c r="I42" s="25">
        <f t="shared" si="6"/>
        <v>0</v>
      </c>
      <c r="J42" s="25">
        <f t="shared" si="6"/>
        <v>0</v>
      </c>
      <c r="K42" s="25">
        <f t="shared" si="6"/>
        <v>0</v>
      </c>
    </row>
    <row r="43" spans="1:11" x14ac:dyDescent="0.35"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x14ac:dyDescent="0.35">
      <c r="A44" s="26" t="s">
        <v>39</v>
      </c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1" ht="5" customHeight="1" x14ac:dyDescent="0.35"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 x14ac:dyDescent="0.35">
      <c r="A46" s="7" t="s">
        <v>40</v>
      </c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35">
      <c r="A47" s="27" t="s">
        <v>41</v>
      </c>
      <c r="B47" s="28">
        <f>B46</f>
        <v>0</v>
      </c>
      <c r="C47" s="28">
        <f t="shared" ref="C47:K47" si="7">C46</f>
        <v>0</v>
      </c>
      <c r="D47" s="28">
        <f t="shared" si="7"/>
        <v>0</v>
      </c>
      <c r="E47" s="28">
        <f t="shared" si="7"/>
        <v>0</v>
      </c>
      <c r="F47" s="28">
        <f t="shared" si="7"/>
        <v>0</v>
      </c>
      <c r="G47" s="28">
        <f t="shared" si="7"/>
        <v>0</v>
      </c>
      <c r="H47" s="28">
        <f t="shared" si="7"/>
        <v>0</v>
      </c>
      <c r="I47" s="28">
        <f t="shared" si="7"/>
        <v>0</v>
      </c>
      <c r="J47" s="28">
        <f t="shared" si="7"/>
        <v>0</v>
      </c>
      <c r="K47" s="28">
        <f t="shared" si="7"/>
        <v>0</v>
      </c>
    </row>
    <row r="48" spans="1:11" ht="6.5" customHeight="1" x14ac:dyDescent="0.35"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 s="4" customFormat="1" x14ac:dyDescent="0.35">
      <c r="A49" s="29" t="s">
        <v>42</v>
      </c>
      <c r="B49" s="30">
        <f>B4+B23+B30+B36+B42+B47</f>
        <v>0</v>
      </c>
      <c r="C49" s="30">
        <f t="shared" ref="C49:K49" si="8">C4+C23+C30+C36+C42+C47</f>
        <v>0</v>
      </c>
      <c r="D49" s="30">
        <f t="shared" si="8"/>
        <v>0</v>
      </c>
      <c r="E49" s="30">
        <f t="shared" si="8"/>
        <v>0</v>
      </c>
      <c r="F49" s="30">
        <f t="shared" si="8"/>
        <v>0</v>
      </c>
      <c r="G49" s="30">
        <f t="shared" si="8"/>
        <v>0</v>
      </c>
      <c r="H49" s="30">
        <f t="shared" si="8"/>
        <v>0</v>
      </c>
      <c r="I49" s="30">
        <f t="shared" si="8"/>
        <v>0</v>
      </c>
      <c r="J49" s="30">
        <f t="shared" si="8"/>
        <v>0</v>
      </c>
      <c r="K49" s="30">
        <f t="shared" si="8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Control de Efectivo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Gysel</dc:creator>
  <cp:lastModifiedBy>Hans Gysel</cp:lastModifiedBy>
  <dcterms:created xsi:type="dcterms:W3CDTF">2021-09-30T17:39:20Z</dcterms:created>
  <dcterms:modified xsi:type="dcterms:W3CDTF">2021-10-08T15:52:39Z</dcterms:modified>
</cp:coreProperties>
</file>